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3ED310DF-7DEA-48E3-889E-F6F7213AFD5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<sst xmlns="http://schemas.openxmlformats.org/spreadsheetml/2006/main" count="1217" uniqueCount="664">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</sst>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434</v>
      </c>
      <c r="B10" s="163"/>
      <c r="C10" s="113" t="str">
        <f>VLOOKUP(A10,lista,2,0)</f>
        <v>G. OBRAS DE EDIFICACIÓN</v>
      </c>
      <c r="D10" s="113"/>
      <c r="E10" s="113"/>
      <c r="F10" s="113"/>
      <c r="G10" s="113" t="str">
        <f>VLOOKUP(A10,lista,3,0)</f>
        <v>Experto/a 3</v>
      </c>
      <c r="H10" s="113"/>
      <c r="I10" s="124" t="str">
        <f>VLOOKUP(A10,lista,4,0)</f>
        <v>Director/a de Obra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tghu2DKswfYriVvaKXb6leXxVrr0GktzWDrpeJTbBMpwTdF5d4WlvMm9OZotM94fvxnMbwFplneOdNw0Im5qfQ==" saltValue="LiejpZs2u5rN9DIjHd/Jf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2025-05-19T15:08:46Z</dcterms:modified>
</cp:coreProperties>
</file>